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rio\Desktop\andrea\materiale elearning\2020\pianificazione previdenziale per ecomatica training\"/>
    </mc:Choice>
  </mc:AlternateContent>
  <xr:revisionPtr revIDLastSave="0" documentId="8_{D8A08329-B490-4AA9-9CF1-43FEAD9B9D7A}" xr6:coauthVersionLast="44" xr6:coauthVersionMax="44" xr10:uidLastSave="{00000000-0000-0000-0000-000000000000}"/>
  <bookViews>
    <workbookView xWindow="-110" yWindow="-110" windowWidth="19420" windowHeight="10420" xr2:uid="{964C5B39-4A78-49AA-9F1D-A8DEA262E58F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9" i="1" s="1"/>
  <c r="B7" i="1" l="1"/>
  <c r="B11" i="1" s="1"/>
  <c r="B14" i="1" s="1"/>
  <c r="B8" i="1" l="1"/>
</calcChain>
</file>

<file path=xl/sharedStrings.xml><?xml version="1.0" encoding="utf-8"?>
<sst xmlns="http://schemas.openxmlformats.org/spreadsheetml/2006/main" count="23" uniqueCount="23">
  <si>
    <t>ACCANTONAMENTO MENSILE</t>
  </si>
  <si>
    <t>ACCANTONAMENTO ANNUALE</t>
  </si>
  <si>
    <t>RENDIMENTO ATTESO</t>
  </si>
  <si>
    <t>ORIZZONTE TEMPORALE</t>
  </si>
  <si>
    <t>MONTANTE FINALE ATTESO</t>
  </si>
  <si>
    <t>MONTANTE FINALE ATTESO NETTO</t>
  </si>
  <si>
    <t>COEFFICIENTE DI CONVERSIONE</t>
  </si>
  <si>
    <t xml:space="preserve">RENDITA ATTESA FINALE </t>
  </si>
  <si>
    <t>ALIQUOTA FISCALE FINALE</t>
  </si>
  <si>
    <t>TOTALE VERSAMENTI EFFETTUATI</t>
  </si>
  <si>
    <t>TOTALE RENDIMENTO FINANZIARIO</t>
  </si>
  <si>
    <t>IN GRIGIO SCURO LE CELLE IN INPUT: INSERISCI QUI I DATI</t>
  </si>
  <si>
    <t>IN BLU/ROSSO LE CELLE IN OUTPUT: NON INSERIRE ALCUN DATO!</t>
  </si>
  <si>
    <t>I CALCOLI PREVEDONO INOLTRE:</t>
  </si>
  <si>
    <t>1. RENDIMENTO ATTESO AL NETTO DELL'IMPOSIZIONE FISCALE</t>
  </si>
  <si>
    <t>2. ACCANTONAMENTO PERIODICO REALE, PER AVERE UN DATO NON EROSO DALL'INFLAZIONE</t>
  </si>
  <si>
    <t>NOTE PER UN CORRETTO UTILIZZO DEL CALCOLATORE</t>
  </si>
  <si>
    <t>A. INSERISCI UN RENDIMENTO ATTESO COERENTE CON ORIZZONTE TEMPORALE E SEGMENTO DI RISCHIO</t>
  </si>
  <si>
    <t>B. RICORDA CHE PER LA PRESTAZIONE FINALE L'ALIQUOTA FISCALE E' PARI AL 15%, MENO LO 0,3% PER OGNI ANNO SUCCESSIVO AL 15ESIMO, FINO AD UN MINIMO DEL 9%</t>
  </si>
  <si>
    <t>C. IL COEFFICIENTE DI CONVERSIONE DEVE ESSERE COERENTE CON ETA' DI PENSIONAMENTO DELL'ADERENTE E PRODOTTO SOTTOSCRITTO</t>
  </si>
  <si>
    <t>ALCUNI SUGGERIMENTI</t>
  </si>
  <si>
    <t>protezione</t>
  </si>
  <si>
    <t>la passwor per togliere le protezione 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</si>
</sst>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2" fillId="2" borderId="3" xfId="0" applyFont="1" applyFill="1" applyBorder="1" applyProtection="1">
      <protection locked="0"/>
    </xf>
    <xf numFmtId="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6" borderId="3" xfId="0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0" fontId="3" fillId="9" borderId="0" xfId="0" applyFont="1" applyFill="1" applyAlignment="1" applyProtection="1">
      <protection locked="0"/>
    </xf>
    <xf numFmtId="0" fontId="1" fillId="9" borderId="0" xfId="0" applyFont="1" applyFill="1" applyAlignment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6" xfId="0" applyFont="1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2" fillId="5" borderId="4" xfId="0" applyFont="1" applyFill="1" applyBorder="1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70565-D461-4F16-B059-E22664F46288}">
  <dimension ref="A1:D14"/>
  <sheetViews>
    <sheetView tabSelected="1" workbookViewId="0">
      <selection activeCell="B11" sqref="B11"/>
    </sheetView>
  </sheetViews>
  <sheetFormatPr defaultColWidth="9.1796875" defaultRowHeight="14.5" x14ac:dyDescent="0.35"/>
  <cols>
    <col min="1" max="1" width="44.7265625" style="1" customWidth="1"/>
    <col min="2" max="2" width="9.1796875" style="1"/>
    <col min="3" max="3" width="1.7265625" style="1" customWidth="1"/>
    <col min="4" max="4" width="136.7265625" style="1" customWidth="1"/>
    <col min="5" max="16384" width="9.1796875" style="1"/>
  </cols>
  <sheetData>
    <row r="1" spans="1:4" ht="15" thickBot="1" x14ac:dyDescent="0.4"/>
    <row r="2" spans="1:4" ht="15.5" x14ac:dyDescent="0.35">
      <c r="A2" s="2" t="s">
        <v>0</v>
      </c>
      <c r="B2" s="3"/>
      <c r="D2" s="4" t="s">
        <v>16</v>
      </c>
    </row>
    <row r="3" spans="1:4" ht="15.5" x14ac:dyDescent="0.35">
      <c r="A3" s="5" t="s">
        <v>1</v>
      </c>
      <c r="B3" s="17">
        <f>B2*12</f>
        <v>0</v>
      </c>
      <c r="D3" s="6" t="s">
        <v>11</v>
      </c>
    </row>
    <row r="4" spans="1:4" ht="15.5" x14ac:dyDescent="0.35">
      <c r="A4" s="7" t="s">
        <v>2</v>
      </c>
      <c r="B4" s="8"/>
      <c r="D4" s="6" t="s">
        <v>12</v>
      </c>
    </row>
    <row r="5" spans="1:4" ht="15.5" x14ac:dyDescent="0.35">
      <c r="A5" s="7" t="s">
        <v>3</v>
      </c>
      <c r="B5" s="9"/>
      <c r="D5" s="6" t="s">
        <v>13</v>
      </c>
    </row>
    <row r="6" spans="1:4" ht="15.5" x14ac:dyDescent="0.35">
      <c r="A6" s="10"/>
      <c r="B6" s="11"/>
      <c r="D6" s="6" t="s">
        <v>14</v>
      </c>
    </row>
    <row r="7" spans="1:4" ht="15.5" x14ac:dyDescent="0.35">
      <c r="A7" s="12" t="s">
        <v>9</v>
      </c>
      <c r="B7" s="18">
        <f>B3*B5</f>
        <v>0</v>
      </c>
      <c r="D7" s="6" t="s">
        <v>15</v>
      </c>
    </row>
    <row r="8" spans="1:4" ht="15.5" x14ac:dyDescent="0.35">
      <c r="A8" s="12" t="s">
        <v>10</v>
      </c>
      <c r="B8" s="18">
        <f>B9-B7</f>
        <v>0</v>
      </c>
    </row>
    <row r="9" spans="1:4" ht="15.5" x14ac:dyDescent="0.35">
      <c r="A9" s="5" t="s">
        <v>4</v>
      </c>
      <c r="B9" s="17">
        <f>ABS(FV(B4,B5,B3))</f>
        <v>0</v>
      </c>
      <c r="D9" s="4" t="s">
        <v>20</v>
      </c>
    </row>
    <row r="10" spans="1:4" ht="15.5" x14ac:dyDescent="0.35">
      <c r="A10" s="7" t="s">
        <v>8</v>
      </c>
      <c r="B10" s="8"/>
      <c r="D10" s="13" t="s">
        <v>17</v>
      </c>
    </row>
    <row r="11" spans="1:4" ht="15.5" x14ac:dyDescent="0.35">
      <c r="A11" s="5" t="s">
        <v>5</v>
      </c>
      <c r="B11" s="17">
        <f>B9-B7*B10</f>
        <v>0</v>
      </c>
      <c r="D11" s="13" t="s">
        <v>18</v>
      </c>
    </row>
    <row r="12" spans="1:4" ht="15.5" x14ac:dyDescent="0.35">
      <c r="A12" s="10"/>
      <c r="B12" s="11"/>
      <c r="D12" s="13" t="s">
        <v>19</v>
      </c>
    </row>
    <row r="13" spans="1:4" ht="15.5" x14ac:dyDescent="0.35">
      <c r="A13" s="7" t="s">
        <v>6</v>
      </c>
      <c r="B13" s="9"/>
      <c r="D13" s="14"/>
    </row>
    <row r="14" spans="1:4" ht="16" thickBot="1" x14ac:dyDescent="0.4">
      <c r="A14" s="15" t="s">
        <v>7</v>
      </c>
      <c r="B14" s="16">
        <f>B11*B13</f>
        <v>0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6F02-393A-4110-910D-3B9DD32F0B1C}">
  <dimension ref="A1:A2"/>
  <sheetViews>
    <sheetView workbookViewId="0">
      <selection activeCell="A2" sqref="A2"/>
    </sheetView>
  </sheetViews>
  <sheetFormatPr defaultRowHeight="14.5" x14ac:dyDescent="0.35"/>
  <cols>
    <col min="1" max="1" width="35.81640625" bestFit="1" customWidth="1"/>
  </cols>
  <sheetData>
    <row r="1" spans="1:1" x14ac:dyDescent="0.35">
      <c r="A1" t="s">
        <v>22</v>
      </c>
    </row>
    <row r="2" spans="1:1" x14ac:dyDescent="0.35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Proprietario</cp:lastModifiedBy>
  <dcterms:created xsi:type="dcterms:W3CDTF">2020-03-18T08:22:20Z</dcterms:created>
  <dcterms:modified xsi:type="dcterms:W3CDTF">2020-04-06T18:36:19Z</dcterms:modified>
</cp:coreProperties>
</file>